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 activeTab="2"/>
  </bookViews>
  <sheets>
    <sheet name="Red cubes" sheetId="1" r:id="rId1"/>
    <sheet name="Rolling Averages" sheetId="2" r:id="rId2"/>
    <sheet name="Expected Costs" sheetId="3" r:id="rId3"/>
  </sheets>
  <definedNames>
    <definedName name="Badge_Red">BadgeRed[]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A3" i="2" s="1"/>
  <c r="D3" i="2" s="1"/>
  <c r="E3" i="2" l="1"/>
  <c r="C3" i="2"/>
</calcChain>
</file>

<file path=xl/sharedStrings.xml><?xml version="1.0" encoding="utf-8"?>
<sst xmlns="http://schemas.openxmlformats.org/spreadsheetml/2006/main" count="12" uniqueCount="8">
  <si>
    <t>Date</t>
  </si>
  <si>
    <t>IGN</t>
  </si>
  <si>
    <t>Rolling red cube averages</t>
  </si>
  <si>
    <t>Total</t>
  </si>
  <si>
    <t>Myro</t>
  </si>
  <si>
    <t>ATT</t>
  </si>
  <si>
    <t>M. ATT</t>
  </si>
  <si>
    <t>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</si>
</sst>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%"/>
    <numFmt numFmtId="169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1" applyNumberFormat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9" fontId="0" fillId="0" borderId="0" xfId="0" applyNumberFormat="1"/>
  </cellXfs>
  <cellStyles count="2">
    <cellStyle name="Normal" xfId="0" builtinId="0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adgeRed" displayName="BadgeRed" ref="B2:G3" totalsRowShown="0">
  <autoFilter ref="B2:G3"/>
  <tableColumns count="6">
    <tableColumn id="1" name="Date" dataDxfId="7"/>
    <tableColumn id="10" name="IGN" dataDxfId="6"/>
    <tableColumn id="2" name="Total"/>
    <tableColumn id="4" name="ATT"/>
    <tableColumn id="5" name="M. ATT"/>
    <tableColumn id="3" name="IED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E3" totalsRowShown="0" headerRowDxfId="5" dataDxfId="4" dataCellStyle="Percent">
  <autoFilter ref="B2:E3"/>
  <tableColumns count="4">
    <tableColumn id="9" name="Total" dataDxfId="3" dataCellStyle="Percent">
      <calculatedColumnFormula>SUM(BadgeRed[Total])</calculatedColumnFormula>
    </tableColumn>
    <tableColumn id="1" name="ATT" dataDxfId="2" dataCellStyle="Percent">
      <calculatedColumnFormula>SUM(BadgeRed[ATT])/$A$3/3</calculatedColumnFormula>
    </tableColumn>
    <tableColumn id="2" name="M. ATT" dataDxfId="1" dataCellStyle="Percent">
      <calculatedColumnFormula>SUM(BadgeRed[M. ATT])/$A$3/3</calculatedColumnFormula>
    </tableColumn>
    <tableColumn id="3" name="IED" dataDxfId="0" dataCellStyle="Percent">
      <calculatedColumnFormula>SUM(BadgeRed[IED])/$A$3/3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workbookViewId="0">
      <selection activeCell="F30" sqref="F30"/>
    </sheetView>
  </sheetViews>
  <sheetFormatPr defaultRowHeight="15" x14ac:dyDescent="0.25"/>
  <cols>
    <col min="2" max="3" width="9.7109375" bestFit="1" customWidth="1"/>
  </cols>
  <sheetData>
    <row r="2" spans="2:7" x14ac:dyDescent="0.25">
      <c r="B2" t="s">
        <v>0</v>
      </c>
      <c r="C2" t="s">
        <v>1</v>
      </c>
      <c r="D2" t="s">
        <v>3</v>
      </c>
      <c r="E2" t="s">
        <v>5</v>
      </c>
      <c r="F2" t="s">
        <v>6</v>
      </c>
      <c r="G2" t="s">
        <v>7</v>
      </c>
    </row>
    <row r="3" spans="2:7" x14ac:dyDescent="0.25">
      <c r="B3" s="2">
        <v>42805</v>
      </c>
      <c r="C3" s="2" t="s">
        <v>4</v>
      </c>
      <c r="D3">
        <v>230</v>
      </c>
      <c r="E3">
        <v>74</v>
      </c>
      <c r="F3">
        <v>60</v>
      </c>
      <c r="G3">
        <v>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3" sqref="C3"/>
    </sheetView>
  </sheetViews>
  <sheetFormatPr defaultRowHeight="15" x14ac:dyDescent="0.25"/>
  <sheetData>
    <row r="1" spans="1:5" x14ac:dyDescent="0.25">
      <c r="B1" s="6" t="s">
        <v>2</v>
      </c>
      <c r="C1" s="6"/>
      <c r="D1" s="6"/>
      <c r="E1" s="6"/>
    </row>
    <row r="2" spans="1:5" x14ac:dyDescent="0.25">
      <c r="B2" s="1" t="s">
        <v>3</v>
      </c>
      <c r="C2" s="1" t="s">
        <v>5</v>
      </c>
      <c r="D2" s="1" t="s">
        <v>6</v>
      </c>
      <c r="E2" s="1" t="s">
        <v>7</v>
      </c>
    </row>
    <row r="3" spans="1:5" x14ac:dyDescent="0.25">
      <c r="A3" s="3">
        <f>Table2[Total]</f>
        <v>230</v>
      </c>
      <c r="B3" s="4">
        <f>SUM(BadgeRed[Total])</f>
        <v>230</v>
      </c>
      <c r="C3" s="5">
        <f>SUM(BadgeRed[ATT])/$A$3/3</f>
        <v>0.1072463768115942</v>
      </c>
      <c r="D3" s="5">
        <f>SUM(BadgeRed[M. ATT])/$A$3/3</f>
        <v>8.6956521739130432E-2</v>
      </c>
      <c r="E3" s="5">
        <f>SUM(BadgeRed[IED])/$A$3/3</f>
        <v>0.12318840579710144</v>
      </c>
    </row>
  </sheetData>
  <mergeCells count="1">
    <mergeCell ref="B1:E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J13" sqref="A1:J13"/>
    </sheetView>
  </sheetViews>
  <sheetFormatPr defaultRowHeight="15" x14ac:dyDescent="0.25"/>
  <sheetData>
    <row r="1" spans="2:9" x14ac:dyDescent="0.25">
      <c r="B1" s="1"/>
      <c r="C1" s="1"/>
    </row>
    <row r="2" spans="2:9" x14ac:dyDescent="0.25">
      <c r="B2" s="7"/>
      <c r="C2" s="7"/>
    </row>
    <row r="4" spans="2:9" x14ac:dyDescent="0.25">
      <c r="G4" s="1"/>
      <c r="H4" s="1"/>
      <c r="I4" s="1"/>
    </row>
    <row r="5" spans="2:9" x14ac:dyDescent="0.25">
      <c r="E5" s="7"/>
      <c r="H5" s="7"/>
      <c r="I5" s="9"/>
    </row>
    <row r="6" spans="2:9" x14ac:dyDescent="0.25">
      <c r="E6" s="7"/>
      <c r="H6" s="8"/>
      <c r="I6" s="9"/>
    </row>
    <row r="7" spans="2:9" x14ac:dyDescent="0.25">
      <c r="E7" s="7"/>
      <c r="H7" s="7"/>
      <c r="I7" s="9"/>
    </row>
    <row r="8" spans="2:9" x14ac:dyDescent="0.25">
      <c r="E8" s="7"/>
    </row>
    <row r="9" spans="2:9" x14ac:dyDescent="0.25">
      <c r="E9" s="7"/>
    </row>
    <row r="10" spans="2:9" x14ac:dyDescent="0.25">
      <c r="E10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Red cubes</vt:lpstr>
      <vt:lpstr>Rolling Averages</vt:lpstr>
      <vt:lpstr>Expected Costs</vt:lpstr>
      <vt:lpstr>Badge_Red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2017-03-26T22:23:09Z</dcterms:modified>
</cp:coreProperties>
</file>